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доходов" sheetId="1" r:id="rId1"/>
  </sheets>
  <calcPr calcId="145621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<sst xmlns="http://schemas.openxmlformats.org/spreadsheetml/2006/main" count="52" uniqueCount="52">
  <si>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</si>
  <si>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</si>
  <si>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Бюджет: Бюджет муниципального образования городского поселения "Жешарт"</t>
  </si>
  <si>
    <t>Единица измерения руб.</t>
  </si>
  <si>
    <t>КВД</t>
  </si>
  <si>
    <t>Наименование КВД</t>
  </si>
  <si>
    <t>Сумма год (1-й год)</t>
  </si>
  <si>
    <t>Сумма год (2-й год)</t>
  </si>
  <si>
    <t>Сумма год (3-й год)</t>
  </si>
  <si>
    <t>ИТОГО:</t>
  </si>
  <si>
    <t>10102000010000110</t>
  </si>
  <si>
    <t>Налог на доходы физических лиц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</si>
  <si>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</si>
  <si>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</si>
  <si>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</si>
  <si>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</si>
  <si>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</si>
  <si>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</si>
  <si>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</si>
  <si>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</si>
  <si>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10503010010000110</t>
  </si>
  <si>
    <t>Единый сельскохозяйственный налог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</si>
  <si>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</si>
  <si>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</si>
  <si>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</si>
  <si>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</si>
  <si>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</si>
  <si>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</si>
  <si>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</si>
  <si>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</si>
  <si>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</si>
  <si>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</si>
  <si>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</si>
  <si>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</si>
  <si>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</si>
  <si>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</si>
  <si>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11705050130000180</t>
  </si>
  <si>
    <t>Прочие неналоговые доходы бюджетов городских поселений</t>
  </si>
  <si>
    <t>20215001130000151</t>
  </si>
  <si>
    <t>Дотации бюджетам городских поселений на выравнивание бюджетной обеспеченности</t>
  </si>
  <si>
    <t>20215002130000151</t>
  </si>
  <si>
    <t>Дотации бюджетам городских поселений на поддержку мер по обеспечению сбалансированности бюджетов</t>
  </si>
  <si>
    <t>20229999130000151</t>
  </si>
  <si>
    <t>Прочие субсидии бюджетам городских поселений</t>
  </si>
  <si>
    <t>20230024130000151</t>
  </si>
  <si>
    <t>Субвенции бюджетам городских поселений на выполнение передаваемых полномочий субъектов Российской Федерации</t>
  </si>
  <si>
    <t>20235118130000151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</si>
  <si>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</si>
  <si>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20235930130000151</t>
  </si>
  <si>
    <t>Субвенции бюджетам городских поселений на государственную регистрацию актов гражданского состояния</t>
  </si>
  <si>
    <t>20240014130000151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</si>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</sst>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164" fontId="6" fillId="0" borderId="5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4</xdr:col>
      <xdr:colOff>247650</xdr:colOff>
      <xdr:row>30</xdr:row>
      <xdr:rowOff>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6734692"/>
          <a:ext cx="5332535" cy="527539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81"/>
            <a:ext cx="553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600" y="81"/>
            <a:ext cx="161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600" y="168"/>
            <a:ext cx="161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600" y="168"/>
            <a:ext cx="16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807" y="81"/>
            <a:ext cx="553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807" y="168"/>
            <a:ext cx="553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807" y="168"/>
            <a:ext cx="55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30</xdr:row>
      <xdr:rowOff>0</xdr:rowOff>
    </xdr:from>
    <xdr:to>
      <xdr:col>4</xdr:col>
      <xdr:colOff>247650</xdr:colOff>
      <xdr:row>31</xdr:row>
      <xdr:rowOff>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17262231"/>
          <a:ext cx="5332535" cy="527538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81"/>
            <a:ext cx="553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600" y="81"/>
            <a:ext cx="161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600" y="168"/>
            <a:ext cx="161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600" y="168"/>
            <a:ext cx="16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807" y="81"/>
            <a:ext cx="553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807" y="168"/>
            <a:ext cx="553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807" y="168"/>
            <a:ext cx="55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1"/>
  <sheetViews>
    <sheetView showGridLines="0" tabSelected="1" topLeftCell="A6" zoomScale="130" zoomScaleNormal="130" workbookViewId="0">
      <selection activeCell="E14" sqref="E14"/>
    </sheetView>
  </sheetViews>
  <sheetFormatPr defaultRowHeight="12.75" customHeight="1" x14ac:dyDescent="0.2"/>
  <cols>
    <col min="1" max="1" width="14.710937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5" x14ac:dyDescent="0.2">
      <c r="A1" s="1" t="s">
        <v>1</v>
      </c>
      <c r="B1" s="1"/>
      <c r="C1" s="1"/>
    </row>
    <row r="2" spans="1:5" x14ac:dyDescent="0.2">
      <c r="A2" s="3" t="s">
        <v>0</v>
      </c>
    </row>
    <row r="3" spans="1:5" x14ac:dyDescent="0.2">
      <c r="A3" s="2"/>
    </row>
    <row r="4" spans="1:5" x14ac:dyDescent="0.2">
      <c r="A4" s="2"/>
    </row>
    <row r="5" spans="1:5" x14ac:dyDescent="0.2">
      <c r="A5" s="2" t="s">
        <v>2</v>
      </c>
    </row>
    <row r="6" spans="1:5" x14ac:dyDescent="0.2">
      <c r="A6" s="2" t="s">
        <v>3</v>
      </c>
    </row>
    <row r="7" spans="1:5" ht="23.65" customHeight="1" x14ac:dyDescent="0.2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</row>
    <row r="8" spans="1:5" ht="13.5" x14ac:dyDescent="0.25">
      <c r="A8" s="5" t="s">
        <v>9</v>
      </c>
      <c r="B8" s="6"/>
      <c r="C8" s="7">
        <f>SUM(C9:C29)</f>
        <v>29904863</v>
      </c>
      <c r="D8" s="7">
        <f t="shared" ref="D8:E8" si="0">SUM(D9:D29)</f>
        <v>29768577</v>
      </c>
      <c r="E8" s="7">
        <f t="shared" si="0"/>
        <v>30319551</v>
      </c>
    </row>
    <row r="9" spans="1:5" ht="22.35" customHeight="1" x14ac:dyDescent="0.2">
      <c r="A9" s="8" t="s">
        <v>10</v>
      </c>
      <c r="B9" s="9" t="s">
        <v>11</v>
      </c>
      <c r="C9" s="10">
        <v>13473000</v>
      </c>
      <c r="D9" s="10">
        <v>12847000</v>
      </c>
      <c r="E9" s="10">
        <v>12847000</v>
      </c>
    </row>
    <row r="10" spans="1:5" ht="89.1" customHeight="1" x14ac:dyDescent="0.2">
      <c r="A10" s="8" t="s">
        <v>12</v>
      </c>
      <c r="B10" s="9" t="s">
        <v>13</v>
      </c>
      <c r="C10" s="10">
        <v>332558</v>
      </c>
      <c r="D10" s="10">
        <v>376930</v>
      </c>
      <c r="E10" s="10">
        <v>395611</v>
      </c>
    </row>
    <row r="11" spans="1:5" ht="111.4" customHeight="1" x14ac:dyDescent="0.2">
      <c r="A11" s="8" t="s">
        <v>14</v>
      </c>
      <c r="B11" s="11" t="s">
        <v>15</v>
      </c>
      <c r="C11" s="10">
        <v>2552</v>
      </c>
      <c r="D11" s="10">
        <v>2647</v>
      </c>
      <c r="E11" s="10">
        <v>2700</v>
      </c>
    </row>
    <row r="12" spans="1:5" ht="89.1" customHeight="1" x14ac:dyDescent="0.2">
      <c r="A12" s="8" t="s">
        <v>16</v>
      </c>
      <c r="B12" s="9" t="s">
        <v>17</v>
      </c>
      <c r="C12" s="10">
        <v>607863</v>
      </c>
      <c r="D12" s="10">
        <v>677228</v>
      </c>
      <c r="E12" s="10">
        <v>710208</v>
      </c>
    </row>
    <row r="13" spans="1:5" ht="89.1" customHeight="1" x14ac:dyDescent="0.2">
      <c r="A13" s="8" t="s">
        <v>18</v>
      </c>
      <c r="B13" s="9" t="s">
        <v>19</v>
      </c>
      <c r="C13" s="10">
        <v>-51427</v>
      </c>
      <c r="D13" s="10">
        <v>-51030</v>
      </c>
      <c r="E13" s="10">
        <v>-68512</v>
      </c>
    </row>
    <row r="14" spans="1:5" ht="22.35" customHeight="1" x14ac:dyDescent="0.2">
      <c r="A14" s="8" t="s">
        <v>20</v>
      </c>
      <c r="B14" s="9" t="s">
        <v>21</v>
      </c>
      <c r="C14" s="10">
        <v>10000</v>
      </c>
      <c r="D14" s="10">
        <v>10000</v>
      </c>
      <c r="E14" s="10">
        <v>10000</v>
      </c>
    </row>
    <row r="15" spans="1:5" ht="55.7" customHeight="1" x14ac:dyDescent="0.2">
      <c r="A15" s="8" t="s">
        <v>22</v>
      </c>
      <c r="B15" s="9" t="s">
        <v>23</v>
      </c>
      <c r="C15" s="10">
        <v>918000</v>
      </c>
      <c r="D15" s="10">
        <v>918000</v>
      </c>
      <c r="E15" s="10">
        <v>918000</v>
      </c>
    </row>
    <row r="16" spans="1:5" ht="44.65" customHeight="1" x14ac:dyDescent="0.2">
      <c r="A16" s="8" t="s">
        <v>24</v>
      </c>
      <c r="B16" s="9" t="s">
        <v>25</v>
      </c>
      <c r="C16" s="10">
        <v>1829000</v>
      </c>
      <c r="D16" s="10">
        <v>1125000</v>
      </c>
      <c r="E16" s="10">
        <v>1125000</v>
      </c>
    </row>
    <row r="17" spans="1:5" ht="44.65" customHeight="1" x14ac:dyDescent="0.2">
      <c r="A17" s="8" t="s">
        <v>26</v>
      </c>
      <c r="B17" s="9" t="s">
        <v>27</v>
      </c>
      <c r="C17" s="10">
        <v>590000</v>
      </c>
      <c r="D17" s="10">
        <v>939000</v>
      </c>
      <c r="E17" s="10">
        <v>939000</v>
      </c>
    </row>
    <row r="18" spans="1:5" ht="100.15" customHeight="1" x14ac:dyDescent="0.2">
      <c r="A18" s="8" t="s">
        <v>28</v>
      </c>
      <c r="B18" s="11" t="s">
        <v>29</v>
      </c>
      <c r="C18" s="10">
        <v>950000</v>
      </c>
      <c r="D18" s="10">
        <v>950000</v>
      </c>
      <c r="E18" s="10">
        <v>950000</v>
      </c>
    </row>
    <row r="19" spans="1:5" ht="111.4" customHeight="1" x14ac:dyDescent="0.2">
      <c r="A19" s="8" t="s">
        <v>30</v>
      </c>
      <c r="B19" s="9" t="s">
        <v>31</v>
      </c>
      <c r="C19" s="10">
        <v>800000</v>
      </c>
      <c r="D19" s="10">
        <v>800000</v>
      </c>
      <c r="E19" s="10">
        <v>800000</v>
      </c>
    </row>
    <row r="20" spans="1:5" ht="33.4" customHeight="1" x14ac:dyDescent="0.2">
      <c r="A20" s="8" t="s">
        <v>32</v>
      </c>
      <c r="B20" s="9" t="s">
        <v>33</v>
      </c>
      <c r="C20" s="10">
        <v>8000</v>
      </c>
      <c r="D20" s="10">
        <v>8000</v>
      </c>
      <c r="E20" s="10">
        <v>8000</v>
      </c>
    </row>
    <row r="21" spans="1:5" ht="44.65" customHeight="1" x14ac:dyDescent="0.2">
      <c r="A21" s="8" t="s">
        <v>34</v>
      </c>
      <c r="B21" s="9" t="s">
        <v>35</v>
      </c>
      <c r="C21" s="10">
        <v>500</v>
      </c>
      <c r="D21" s="10">
        <v>500</v>
      </c>
      <c r="E21" s="10">
        <v>500</v>
      </c>
    </row>
    <row r="22" spans="1:5" ht="22.35" customHeight="1" x14ac:dyDescent="0.2">
      <c r="A22" s="8" t="s">
        <v>36</v>
      </c>
      <c r="B22" s="9" t="s">
        <v>37</v>
      </c>
      <c r="C22" s="10">
        <v>150000</v>
      </c>
      <c r="D22" s="10">
        <v>150000</v>
      </c>
      <c r="E22" s="10">
        <v>150000</v>
      </c>
    </row>
    <row r="23" spans="1:5" ht="33.4" customHeight="1" x14ac:dyDescent="0.2">
      <c r="A23" s="8" t="s">
        <v>38</v>
      </c>
      <c r="B23" s="9" t="s">
        <v>39</v>
      </c>
      <c r="C23" s="10">
        <v>231200</v>
      </c>
      <c r="D23" s="10">
        <v>228400</v>
      </c>
      <c r="E23" s="10">
        <v>225000</v>
      </c>
    </row>
    <row r="24" spans="1:5" ht="44.65" customHeight="1" x14ac:dyDescent="0.2">
      <c r="A24" s="8" t="s">
        <v>40</v>
      </c>
      <c r="B24" s="9" t="s">
        <v>41</v>
      </c>
      <c r="C24" s="10">
        <v>4000000</v>
      </c>
      <c r="D24" s="10">
        <v>5000000</v>
      </c>
      <c r="E24" s="10">
        <v>5500000</v>
      </c>
    </row>
    <row r="25" spans="1:5" ht="22.35" customHeight="1" x14ac:dyDescent="0.2">
      <c r="A25" s="8" t="s">
        <v>42</v>
      </c>
      <c r="B25" s="9" t="s">
        <v>43</v>
      </c>
      <c r="C25" s="10">
        <v>272600</v>
      </c>
      <c r="D25" s="10"/>
      <c r="E25" s="10"/>
    </row>
    <row r="26" spans="1:5" ht="44.65" customHeight="1" x14ac:dyDescent="0.2">
      <c r="A26" s="8" t="s">
        <v>44</v>
      </c>
      <c r="B26" s="9" t="s">
        <v>45</v>
      </c>
      <c r="C26" s="10">
        <v>25951</v>
      </c>
      <c r="D26" s="10">
        <v>25951</v>
      </c>
      <c r="E26" s="10">
        <v>25951</v>
      </c>
    </row>
    <row r="27" spans="1:5" ht="55.7" customHeight="1" x14ac:dyDescent="0.2">
      <c r="A27" s="8" t="s">
        <v>46</v>
      </c>
      <c r="B27" s="9" t="s">
        <v>47</v>
      </c>
      <c r="C27" s="10">
        <v>531430</v>
      </c>
      <c r="D27" s="10">
        <v>537315</v>
      </c>
      <c r="E27" s="10">
        <v>557457</v>
      </c>
    </row>
    <row r="28" spans="1:5" ht="44.65" customHeight="1" x14ac:dyDescent="0.2">
      <c r="A28" s="8" t="s">
        <v>48</v>
      </c>
      <c r="B28" s="9" t="s">
        <v>49</v>
      </c>
      <c r="C28" s="10">
        <v>81836</v>
      </c>
      <c r="D28" s="10">
        <v>81836</v>
      </c>
      <c r="E28" s="10">
        <v>81836</v>
      </c>
    </row>
    <row r="29" spans="1:5" ht="89.1" customHeight="1" x14ac:dyDescent="0.2">
      <c r="A29" s="8" t="s">
        <v>50</v>
      </c>
      <c r="B29" s="9" t="s">
        <v>51</v>
      </c>
      <c r="C29" s="10">
        <v>5141800</v>
      </c>
      <c r="D29" s="10">
        <v>5141800</v>
      </c>
      <c r="E29" s="10">
        <v>5141800</v>
      </c>
    </row>
    <row r="30" spans="1:5" ht="41.45" customHeight="1" x14ac:dyDescent="0.2"/>
    <row r="31" spans="1:5" ht="41.45" customHeight="1" x14ac:dyDescent="0.2"/>
  </sheetData>
  <pageMargins left="0.74803149606299213" right="0.74803149606299213" top="0.98425196850393704" bottom="0.98425196850393704" header="0.51181102362204722" footer="0.51181102362204722"/>
  <pageSetup paperSize="9" scale="7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rep:2.43.1.241</dc:description>
  <cp:lastModifiedBy>Пользователь</cp:lastModifiedBy>
  <cp:lastPrinted>2017-11-23T15:07:45Z</cp:lastPrinted>
  <dcterms:created xsi:type="dcterms:W3CDTF">2017-11-20T05:08:29Z</dcterms:created>
  <dcterms:modified xsi:type="dcterms:W3CDTF">2017-12-15T08:30:51Z</dcterms:modified>
</cp:coreProperties>
</file>